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Doku\"/>
    </mc:Choice>
  </mc:AlternateContent>
  <bookViews>
    <workbookView xWindow="0" yWindow="0" windowWidth="11520" windowHeight="574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B24" i="1" l="1"/>
  <c r="G6" i="1"/>
  <c r="G7" i="1"/>
  <c r="G8" i="1"/>
  <c r="G12" i="1"/>
  <c r="G13" i="1"/>
  <c r="G17" i="1"/>
  <c r="G18" i="1"/>
  <c r="G19" i="1"/>
  <c r="G20" i="1"/>
  <c r="G21" i="1"/>
  <c r="G24" i="1" s="1"/>
  <c r="G5" i="1"/>
</calcChain>
</file>

<file path=xl/sharedStrings.xml><?xml version="1.0" encoding="utf-8"?>
<sst xmlns="http://schemas.openxmlformats.org/spreadsheetml/2006/main" count="31" uniqueCount="30">
  <si>
    <t>LogiLink Patchkabel, Kat. 6A, S/FTP</t>
  </si>
  <si>
    <t>Artikel-Nr</t>
  </si>
  <si>
    <t>0,5 m, rot</t>
  </si>
  <si>
    <t>CQ3024Scon</t>
  </si>
  <si>
    <t>CQ3034Scon</t>
  </si>
  <si>
    <t>1,0 m, rot</t>
  </si>
  <si>
    <t>0,5 m, orange</t>
  </si>
  <si>
    <t>CQ3028Scon</t>
  </si>
  <si>
    <t>1,0 m, schwarz</t>
  </si>
  <si>
    <t>0,5 m, schwarz</t>
  </si>
  <si>
    <t>CQ3023Scon</t>
  </si>
  <si>
    <t>CQ3033Scon</t>
  </si>
  <si>
    <t>1,0 m, orange</t>
  </si>
  <si>
    <t>CQ3038Scon</t>
  </si>
  <si>
    <t>2,0 m, orange</t>
  </si>
  <si>
    <t>CQ3058Scon</t>
  </si>
  <si>
    <t>1,5 m, orange</t>
  </si>
  <si>
    <t>CQ3048Scon</t>
  </si>
  <si>
    <t>2,0 m, schwarz</t>
  </si>
  <si>
    <t>1,5 m, schwarz</t>
  </si>
  <si>
    <t>CQ3043Scon</t>
  </si>
  <si>
    <t>Anzahl</t>
  </si>
  <si>
    <t>Länge/Farbe</t>
  </si>
  <si>
    <t>Einel</t>
  </si>
  <si>
    <t>Total</t>
  </si>
  <si>
    <t>Porto/Versand</t>
  </si>
  <si>
    <t>CQ3073Scon</t>
  </si>
  <si>
    <t>5 m, schwarz</t>
  </si>
  <si>
    <t>3,0 m, rot</t>
  </si>
  <si>
    <t>CQ3064Scon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</si>
</sst>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rgb="FFF7941E"/>
      <name val="Tahoma"/>
      <family val="2"/>
    </font>
    <font>
      <u/>
      <sz val="11"/>
      <color theme="10"/>
      <name val="Calibri"/>
      <family val="2"/>
      <scheme val="minor"/>
    </font>
    <font>
      <b/>
      <sz val="13"/>
      <color rgb="FF0004FF"/>
      <name val="Tahoma"/>
      <family val="2"/>
    </font>
    <font>
      <sz val="14"/>
      <color theme="1"/>
      <name val="Calibri"/>
      <family val="2"/>
      <scheme val="minor"/>
    </font>
    <font>
      <b/>
      <sz val="14"/>
      <color rgb="FF3A3A3A"/>
      <name val="Tahoma"/>
      <family val="2"/>
    </font>
    <font>
      <sz val="14"/>
      <color rgb="FF3A3A3A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1"/>
    <xf numFmtId="0" fontId="2" fillId="0" borderId="1" xfId="1" applyBorder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vertical="center"/>
    </xf>
    <xf numFmtId="2" fontId="3" fillId="0" borderId="0" xfId="0" applyNumberFormat="1" applyFont="1"/>
    <xf numFmtId="1" fontId="5" fillId="0" borderId="0" xfId="0" applyNumberFormat="1" applyFont="1"/>
    <xf numFmtId="1" fontId="0" fillId="0" borderId="0" xfId="0" applyNumberFormat="1"/>
    <xf numFmtId="0" fontId="6" fillId="0" borderId="0" xfId="0" applyFont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2" name="Grafik 1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485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12700</xdr:colOff>
      <xdr:row>17</xdr:row>
      <xdr:rowOff>12700</xdr:rowOff>
    </xdr:to>
    <xdr:pic>
      <xdr:nvPicPr>
        <xdr:cNvPr id="3" name="Grafik 2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318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12700</xdr:colOff>
      <xdr:row>29</xdr:row>
      <xdr:rowOff>12700</xdr:rowOff>
    </xdr:to>
    <xdr:pic>
      <xdr:nvPicPr>
        <xdr:cNvPr id="4" name="Grafik 3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5429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12700</xdr:colOff>
      <xdr:row>12</xdr:row>
      <xdr:rowOff>12700</xdr:rowOff>
    </xdr:to>
    <xdr:pic>
      <xdr:nvPicPr>
        <xdr:cNvPr id="5" name="Grafik 4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524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12700</xdr:colOff>
      <xdr:row>13</xdr:row>
      <xdr:rowOff>12700</xdr:rowOff>
    </xdr:to>
    <xdr:pic>
      <xdr:nvPicPr>
        <xdr:cNvPr id="6" name="Grafik 5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689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12700</xdr:colOff>
      <xdr:row>17</xdr:row>
      <xdr:rowOff>12700</xdr:rowOff>
    </xdr:to>
    <xdr:pic>
      <xdr:nvPicPr>
        <xdr:cNvPr id="7" name="Grafik 6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96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12700</xdr:colOff>
      <xdr:row>6</xdr:row>
      <xdr:rowOff>12700</xdr:rowOff>
    </xdr:to>
    <xdr:pic>
      <xdr:nvPicPr>
        <xdr:cNvPr id="8" name="Grafik 7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409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12700</xdr:colOff>
      <xdr:row>18</xdr:row>
      <xdr:rowOff>12700</xdr:rowOff>
    </xdr:to>
    <xdr:pic>
      <xdr:nvPicPr>
        <xdr:cNvPr id="9" name="Grafik 8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537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12700</xdr:colOff>
      <xdr:row>16</xdr:row>
      <xdr:rowOff>12700</xdr:rowOff>
    </xdr:to>
    <xdr:pic>
      <xdr:nvPicPr>
        <xdr:cNvPr id="11" name="Grafik 10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49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12700</xdr:colOff>
      <xdr:row>7</xdr:row>
      <xdr:rowOff>12700</xdr:rowOff>
    </xdr:to>
    <xdr:pic>
      <xdr:nvPicPr>
        <xdr:cNvPr id="12" name="Grafik 11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168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12700</xdr:colOff>
      <xdr:row>6</xdr:row>
      <xdr:rowOff>12700</xdr:rowOff>
    </xdr:to>
    <xdr:pic>
      <xdr:nvPicPr>
        <xdr:cNvPr id="13" name="Grafik 12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38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12700</xdr:colOff>
      <xdr:row>10</xdr:row>
      <xdr:rowOff>12700</xdr:rowOff>
    </xdr:to>
    <xdr:pic>
      <xdr:nvPicPr>
        <xdr:cNvPr id="14" name="Grafik 13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286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12700</xdr:colOff>
      <xdr:row>18</xdr:row>
      <xdr:rowOff>12700</xdr:rowOff>
    </xdr:to>
    <xdr:pic>
      <xdr:nvPicPr>
        <xdr:cNvPr id="15" name="Grafik 14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577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7" name="Grafik 16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5988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12700" cy="12700"/>
    <xdr:pic>
      <xdr:nvPicPr>
        <xdr:cNvPr id="16" name="Grafik 15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78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14</xdr:row>
      <xdr:rowOff>0</xdr:rowOff>
    </xdr:from>
    <xdr:to>
      <xdr:col>3</xdr:col>
      <xdr:colOff>12700</xdr:colOff>
      <xdr:row>14</xdr:row>
      <xdr:rowOff>12700</xdr:rowOff>
    </xdr:to>
    <xdr:pic>
      <xdr:nvPicPr>
        <xdr:cNvPr id="18" name="Grafik 17" descr="http://image.cloud.topdata.de/brands/logilink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238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reecall24.ch/product/LogiLink-Patchkabel-Kat.-6A-SFTP-20-m-orange/1889089" TargetMode="External"/><Relationship Id="rId13" Type="http://schemas.openxmlformats.org/officeDocument/2006/relationships/hyperlink" Target="https://www.freecall24.ch/product/LogiLink-Patchkabel-Kat.-6A-SFTP-30-m-rot/1889094" TargetMode="External"/><Relationship Id="rId3" Type="http://schemas.openxmlformats.org/officeDocument/2006/relationships/hyperlink" Target="https://www.freecall24.ch/product/LogiLink-Patchkabel-Kat.-6A-SFTP-10-m-rot/1951908" TargetMode="External"/><Relationship Id="rId7" Type="http://schemas.openxmlformats.org/officeDocument/2006/relationships/hyperlink" Target="https://www.freecall24.ch/product/LogiLink-Patchkabel-Kat.-6A-SFTP-10-m-orange/1889076" TargetMode="External"/><Relationship Id="rId12" Type="http://schemas.openxmlformats.org/officeDocument/2006/relationships/hyperlink" Target="https://www.freecall24.ch/product/LogiLink-Patchkabel-Kat.-6A-SFTP-50-m-schwarz/1889100" TargetMode="External"/><Relationship Id="rId2" Type="http://schemas.openxmlformats.org/officeDocument/2006/relationships/hyperlink" Target="https://www.freecall24.ch/product/LogiLink-Patchkabel-Kat.-6A-SFTP-05-m-rot/1951907" TargetMode="External"/><Relationship Id="rId1" Type="http://schemas.openxmlformats.org/officeDocument/2006/relationships/hyperlink" Target="https://www.freecall24.ch/advanced_search.php?keywords=LogiLink+Patchkabel%2C+Kat.+6A%2C+S%2FFTP&amp;x=9&amp;y=7" TargetMode="External"/><Relationship Id="rId6" Type="http://schemas.openxmlformats.org/officeDocument/2006/relationships/hyperlink" Target="https://www.freecall24.ch/product/LogiLink-Patchkabel-Kat.-6A-SFTP-05-m-schwarz/1889067" TargetMode="External"/><Relationship Id="rId11" Type="http://schemas.openxmlformats.org/officeDocument/2006/relationships/hyperlink" Target="https://www.freecall24.ch/product/LogiLink-Patchkabel-Kat.-6A-SFTP-15-m-schwarz/1889079" TargetMode="External"/><Relationship Id="rId5" Type="http://schemas.openxmlformats.org/officeDocument/2006/relationships/hyperlink" Target="https://www.freecall24.ch/product/LogiLink-Patchkabel-Kat.-6A-SFTP-10-m-schwarz/1889074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www.freecall24.ch/product/LogiLink-Patchkabel-Kat.-6A-SFTP-20-m-schwarz/1889085" TargetMode="External"/><Relationship Id="rId4" Type="http://schemas.openxmlformats.org/officeDocument/2006/relationships/hyperlink" Target="https://www.freecall24.ch/product/LogiLink-Patchkabel-Kat.-6A-SFTP-05-m-orange/1889070" TargetMode="External"/><Relationship Id="rId9" Type="http://schemas.openxmlformats.org/officeDocument/2006/relationships/hyperlink" Target="https://www.freecall24.ch/product/LogiLink-Patchkabel-Kat.-6A-SFTP-15-m-orange/1889084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0"/>
  <sheetViews>
    <sheetView tabSelected="1" topLeftCell="A4" workbookViewId="0">
      <selection activeCell="B9" sqref="B9"/>
    </sheetView>
  </sheetViews>
  <sheetFormatPr baseColWidth="10" defaultRowHeight="18.5" x14ac:dyDescent="0.45"/>
  <cols>
    <col min="3" max="3" width="17.7265625" style="4" bestFit="1" customWidth="1"/>
    <col min="4" max="4" width="17.81640625" bestFit="1" customWidth="1"/>
    <col min="5" max="5" width="3.1796875" customWidth="1"/>
    <col min="7" max="7" width="11.1796875" customWidth="1"/>
  </cols>
  <sheetData>
    <row r="2" spans="2:7" x14ac:dyDescent="0.45">
      <c r="B2" s="2" t="s">
        <v>0</v>
      </c>
    </row>
    <row r="3" spans="2:7" ht="17.5" x14ac:dyDescent="0.35">
      <c r="B3" s="5" t="s">
        <v>21</v>
      </c>
      <c r="C3" s="5" t="s">
        <v>1</v>
      </c>
      <c r="D3" s="5" t="s">
        <v>22</v>
      </c>
      <c r="E3" s="5"/>
      <c r="F3" s="5" t="s">
        <v>23</v>
      </c>
      <c r="G3" s="5" t="s">
        <v>24</v>
      </c>
    </row>
    <row r="4" spans="2:7" ht="19" thickBot="1" x14ac:dyDescent="0.5"/>
    <row r="5" spans="2:7" ht="18" thickBot="1" x14ac:dyDescent="0.4">
      <c r="B5" s="9">
        <v>5</v>
      </c>
      <c r="C5" s="6" t="s">
        <v>7</v>
      </c>
      <c r="D5" s="3" t="s">
        <v>6</v>
      </c>
      <c r="F5" s="8">
        <v>2.86</v>
      </c>
      <c r="G5" s="8">
        <f>B5*F5</f>
        <v>14.299999999999999</v>
      </c>
    </row>
    <row r="6" spans="2:7" ht="18" thickBot="1" x14ac:dyDescent="0.4">
      <c r="B6" s="9">
        <v>10</v>
      </c>
      <c r="C6" s="6" t="s">
        <v>13</v>
      </c>
      <c r="D6" s="3" t="s">
        <v>12</v>
      </c>
      <c r="F6" s="8">
        <v>3.24</v>
      </c>
      <c r="G6" s="8">
        <f t="shared" ref="G6:G21" si="0">B6*F6</f>
        <v>32.400000000000006</v>
      </c>
    </row>
    <row r="7" spans="2:7" ht="18" thickBot="1" x14ac:dyDescent="0.4">
      <c r="B7" s="9">
        <v>5</v>
      </c>
      <c r="C7" s="6" t="s">
        <v>17</v>
      </c>
      <c r="D7" s="3" t="s">
        <v>16</v>
      </c>
      <c r="F7" s="8">
        <v>3.62</v>
      </c>
      <c r="G7" s="8">
        <f t="shared" si="0"/>
        <v>18.100000000000001</v>
      </c>
    </row>
    <row r="8" spans="2:7" ht="18" thickBot="1" x14ac:dyDescent="0.4">
      <c r="B8" s="9">
        <v>5</v>
      </c>
      <c r="C8" s="6" t="s">
        <v>15</v>
      </c>
      <c r="D8" s="3" t="s">
        <v>14</v>
      </c>
      <c r="F8" s="8">
        <v>4.59</v>
      </c>
      <c r="G8" s="8">
        <f t="shared" si="0"/>
        <v>22.95</v>
      </c>
    </row>
    <row r="9" spans="2:7" ht="18" thickBot="1" x14ac:dyDescent="0.4">
      <c r="B9" s="9"/>
      <c r="C9" s="6"/>
      <c r="D9" s="3"/>
      <c r="F9" s="8"/>
      <c r="G9" s="8"/>
    </row>
    <row r="10" spans="2:7" x14ac:dyDescent="0.45">
      <c r="B10" s="10"/>
      <c r="F10" s="8"/>
      <c r="G10" s="8"/>
    </row>
    <row r="11" spans="2:7" ht="19" thickBot="1" x14ac:dyDescent="0.5">
      <c r="B11" s="10"/>
      <c r="D11" s="1"/>
      <c r="F11" s="8"/>
      <c r="G11" s="8"/>
    </row>
    <row r="12" spans="2:7" ht="18" thickBot="1" x14ac:dyDescent="0.4">
      <c r="B12" s="9">
        <v>10</v>
      </c>
      <c r="C12" s="6" t="s">
        <v>3</v>
      </c>
      <c r="D12" s="3" t="s">
        <v>2</v>
      </c>
      <c r="F12" s="8">
        <v>2.86</v>
      </c>
      <c r="G12" s="8">
        <f t="shared" si="0"/>
        <v>28.599999999999998</v>
      </c>
    </row>
    <row r="13" spans="2:7" ht="18" thickBot="1" x14ac:dyDescent="0.4">
      <c r="B13" s="9">
        <v>5</v>
      </c>
      <c r="C13" s="6" t="s">
        <v>4</v>
      </c>
      <c r="D13" s="3" t="s">
        <v>5</v>
      </c>
      <c r="F13" s="8">
        <v>3.24</v>
      </c>
      <c r="G13" s="8">
        <f t="shared" si="0"/>
        <v>16.200000000000003</v>
      </c>
    </row>
    <row r="14" spans="2:7" ht="18" thickBot="1" x14ac:dyDescent="0.4">
      <c r="B14" s="9">
        <v>1</v>
      </c>
      <c r="C14" s="11" t="s">
        <v>29</v>
      </c>
      <c r="D14" s="3" t="s">
        <v>28</v>
      </c>
      <c r="F14" s="8">
        <v>5.67</v>
      </c>
      <c r="G14" s="8">
        <f t="shared" ref="G14" si="1">B14*F14</f>
        <v>5.67</v>
      </c>
    </row>
    <row r="15" spans="2:7" x14ac:dyDescent="0.45">
      <c r="B15" s="10"/>
      <c r="D15" s="1"/>
    </row>
    <row r="16" spans="2:7" ht="19" thickBot="1" x14ac:dyDescent="0.5">
      <c r="B16" s="10"/>
      <c r="F16" s="8"/>
      <c r="G16" s="8"/>
    </row>
    <row r="17" spans="2:7" ht="18" thickBot="1" x14ac:dyDescent="0.4">
      <c r="B17" s="9">
        <v>5</v>
      </c>
      <c r="C17" s="7" t="s">
        <v>10</v>
      </c>
      <c r="D17" s="3" t="s">
        <v>9</v>
      </c>
      <c r="F17" s="8">
        <v>2.86</v>
      </c>
      <c r="G17" s="8">
        <f t="shared" si="0"/>
        <v>14.299999999999999</v>
      </c>
    </row>
    <row r="18" spans="2:7" ht="18" thickBot="1" x14ac:dyDescent="0.4">
      <c r="B18" s="9">
        <v>10</v>
      </c>
      <c r="C18" s="7" t="s">
        <v>11</v>
      </c>
      <c r="D18" s="3" t="s">
        <v>8</v>
      </c>
      <c r="F18" s="8">
        <v>3.24</v>
      </c>
      <c r="G18" s="8">
        <f t="shared" si="0"/>
        <v>32.400000000000006</v>
      </c>
    </row>
    <row r="19" spans="2:7" ht="18" thickBot="1" x14ac:dyDescent="0.4">
      <c r="B19" s="9">
        <v>5</v>
      </c>
      <c r="C19" s="7" t="s">
        <v>20</v>
      </c>
      <c r="D19" s="3" t="s">
        <v>19</v>
      </c>
      <c r="F19" s="8">
        <v>3.62</v>
      </c>
      <c r="G19" s="8">
        <f t="shared" si="0"/>
        <v>18.100000000000001</v>
      </c>
    </row>
    <row r="20" spans="2:7" ht="18" thickBot="1" x14ac:dyDescent="0.4">
      <c r="B20" s="9">
        <v>5</v>
      </c>
      <c r="C20" s="7" t="s">
        <v>17</v>
      </c>
      <c r="D20" s="3" t="s">
        <v>18</v>
      </c>
      <c r="F20" s="8">
        <v>4.59</v>
      </c>
      <c r="G20" s="8">
        <f t="shared" si="0"/>
        <v>22.95</v>
      </c>
    </row>
    <row r="21" spans="2:7" ht="18" thickBot="1" x14ac:dyDescent="0.4">
      <c r="B21" s="9">
        <v>1</v>
      </c>
      <c r="C21" s="7" t="s">
        <v>26</v>
      </c>
      <c r="D21" s="3" t="s">
        <v>27</v>
      </c>
      <c r="F21" s="8">
        <v>7.4</v>
      </c>
      <c r="G21" s="8">
        <f t="shared" si="0"/>
        <v>7.4</v>
      </c>
    </row>
    <row r="23" spans="2:7" x14ac:dyDescent="0.45">
      <c r="C23" s="4" t="s">
        <v>25</v>
      </c>
      <c r="G23" s="8">
        <v>0</v>
      </c>
    </row>
    <row r="24" spans="2:7" ht="16.5" x14ac:dyDescent="0.35">
      <c r="B24">
        <f t="shared" ref="B24" si="2">SUM(B5:B23)</f>
        <v>67</v>
      </c>
      <c r="C24"/>
      <c r="G24" s="8">
        <f>SUM(G5:G23)</f>
        <v>233.37</v>
      </c>
    </row>
    <row r="27" spans="2:7" x14ac:dyDescent="0.45">
      <c r="D27" s="1"/>
    </row>
    <row r="30" spans="2:7" x14ac:dyDescent="0.45">
      <c r="D30" s="1"/>
    </row>
  </sheetData>
  <hyperlinks>
    <hyperlink ref="B2" r:id="rId1"/>
    <hyperlink ref="D12" r:id="rId2" display="https://www.freecall24.ch/product/LogiLink-Patchkabel-Kat.-6A-SFTP-05-m-rot/1951907"/>
    <hyperlink ref="D13" r:id="rId3" display="https://www.freecall24.ch/product/LogiLink-Patchkabel-Kat.-6A-SFTP-10-m-rot/1951908"/>
    <hyperlink ref="D5" r:id="rId4" display="https://www.freecall24.ch/product/LogiLink-Patchkabel-Kat.-6A-SFTP-05-m-orange/1889070"/>
    <hyperlink ref="D18" r:id="rId5" display="https://www.freecall24.ch/product/LogiLink-Patchkabel-Kat.-6A-SFTP-10-m-schwarz/1889074"/>
    <hyperlink ref="D17" r:id="rId6" display="https://www.freecall24.ch/product/LogiLink-Patchkabel-Kat.-6A-SFTP-05-m-schwarz/1889067"/>
    <hyperlink ref="D6" r:id="rId7" display="https://www.freecall24.ch/product/LogiLink-Patchkabel-Kat.-6A-SFTP-10-m-orange/1889076"/>
    <hyperlink ref="D8" r:id="rId8" display="https://www.freecall24.ch/product/LogiLink-Patchkabel-Kat.-6A-SFTP-20-m-orange/1889089"/>
    <hyperlink ref="D7" r:id="rId9" display="https://www.freecall24.ch/product/LogiLink-Patchkabel-Kat.-6A-SFTP-15-m-orange/1889084"/>
    <hyperlink ref="D20" r:id="rId10" display="https://www.freecall24.ch/product/LogiLink-Patchkabel-Kat.-6A-SFTP-20-m-schwarz/1889085"/>
    <hyperlink ref="D19" r:id="rId11" display="https://www.freecall24.ch/product/LogiLink-Patchkabel-Kat.-6A-SFTP-15-m-schwarz/1889079"/>
    <hyperlink ref="D21" r:id="rId12"/>
    <hyperlink ref="D14" r:id="rId13" display="https://www.freecall24.ch/product/LogiLink-Patchkabel-Kat.-6A-SFTP-30-m-rot/1889094"/>
  </hyperlinks>
  <pageMargins left="0.7" right="0.7" top="0.78740157499999996" bottom="0.78740157499999996" header="0.3" footer="0.3"/>
  <pageSetup paperSize="9" orientation="portrait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Talassi</dc:creator>
  <cp:lastModifiedBy>Roberto Talassi</cp:lastModifiedBy>
  <dcterms:created xsi:type="dcterms:W3CDTF">2015-04-20T08:21:25Z</dcterms:created>
  <dcterms:modified xsi:type="dcterms:W3CDTF">2015-04-28T10:34:46Z</dcterms:modified>
</cp:coreProperties>
</file>